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afranco\Documents\Publicacion planes mejora\"/>
    </mc:Choice>
  </mc:AlternateContent>
  <xr:revisionPtr revIDLastSave="0" documentId="8_{FDFE7CA8-1115-453E-93E7-E9D5E7C7F2BD}" xr6:coauthVersionLast="47" xr6:coauthVersionMax="47" xr10:uidLastSave="{00000000-0000-0000-0000-000000000000}"/>
  <bookViews>
    <workbookView xWindow="-120" yWindow="-120" windowWidth="20730" windowHeight="11160" xr2:uid="{00000000-000D-0000-FFFF-FFFF00000000}"/>
  </bookViews>
  <sheets>
    <sheet name="CB-0402F  PLAN DE MEJORAMIE..." sheetId="1" r:id="rId1"/>
    <sheet name="CB-0402M  PLAN DE MEJORAMIE..." sheetId="2" r:id="rId2"/>
  </sheets>
  <calcPr calcId="0"/>
</workbook>
</file>

<file path=xl/sharedStrings.xml><?xml version="1.0" encoding="utf-8"?>
<sst xmlns="http://schemas.openxmlformats.org/spreadsheetml/2006/main" count="350" uniqueCount="193">
  <si>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</si>
  <si>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</si>
  <si>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</si>
  <si>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</si>
  <si>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</si>
  <si>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</si>
  <si>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</si>
  <si>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</si>
  <si>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</si>
  <si>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</si>
  <si>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</si>
  <si>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</si>
  <si>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</si>
  <si>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</si>
  <si>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</si>
  <si>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</si>
  <si>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</si>
  <si>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</si>
  <si>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</si>
  <si>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</si>
  <si>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</si>
  <si>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</si>
  <si>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</si>
  <si>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</si>
  <si>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</si>
  <si>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206</t>
  </si>
  <si>
    <t>2023 2023</t>
  </si>
  <si>
    <t>3.2.1.1</t>
  </si>
  <si>
    <t>Según la Contraloría, la situación se presenta por la falta controles en el proceso de contratación, dado que la entidad no tiene claridad acerca de lo que efectivamente puede contratar, dejando así reservas para siguientes vigencias afectando la planeación de las metas trabajadas tanto en ejecución como presupuestalmente.</t>
  </si>
  <si>
    <t>Incluir en el informe  2022 - 2023 del proyecto de inversión de la entidad, la descripción de la observación de la Contraloria y las explicaciones técnicas suministradas</t>
  </si>
  <si>
    <t>Informe del proyecto de inversión</t>
  </si>
  <si>
    <t>1 informe presentado</t>
  </si>
  <si>
    <t>Oficina Asesora de Planeación</t>
  </si>
  <si>
    <t>2023/05/01</t>
  </si>
  <si>
    <t>2023/12/31</t>
  </si>
  <si>
    <t>FILA_2</t>
  </si>
  <si>
    <t>3.2.2.1</t>
  </si>
  <si>
    <t>Según la Contraloría, obedece a que la supervisión de los contratos incurrió en un incumplimiento de sus funciones, en razón a que omitió su deber de reportar en el aplicativo SECOP II los documentos antes descritos para cada contrato</t>
  </si>
  <si>
    <t>Enviar una comunicación interna  a los supervisiores,con el listado de contratos que durante la vigencia 2022, estuvieron bajo su supervisión, con el fin de validar la completitud del expediente electrónico en Secop II, verificando que se encuentren debidamente cargadas las ordenes de pago, informes de ejecución,  informes de supervisión y en general toda la documentación que  hace parte de la fase contractual.</t>
  </si>
  <si>
    <t>Oficio solicitud completitud  expediente electrónico en SECOP II</t>
  </si>
  <si>
    <t>Comunicación Interna radicada para cada dependencia</t>
  </si>
  <si>
    <t>Subdirección Jurídica</t>
  </si>
  <si>
    <t>2023/05/15</t>
  </si>
  <si>
    <t>FILA_3</t>
  </si>
  <si>
    <t>Realizar la verificación en SECOP II, de la completitud de expedientes electrónicos de los contratos supervisados en 2022  y emitir una certificación en la que conste que el expediente electrónico (fase contractual) se encuentra debidamente  publicado y conformado.</t>
  </si>
  <si>
    <t>Certificación de completitud de  expedientes electrónicos en SECOP II</t>
  </si>
  <si>
    <t>Certificación compleitud expedientes electronicos (SECOP II) contratos 2022 por dependencia</t>
  </si>
  <si>
    <t>Todas las áreas</t>
  </si>
  <si>
    <t>2023/05/16</t>
  </si>
  <si>
    <t>2023/06/30</t>
  </si>
  <si>
    <t>FILA_4</t>
  </si>
  <si>
    <t>Realizar la e verificación en SECOP II, de la completitud de expedientes electrónicos de los contratos supervisados en 2023  y emitir una certificación en la que conste que el expediente electrónico (fase contractual) se encuentra debidamente  publicado y conformado.</t>
  </si>
  <si>
    <t>Certificación anual de completitud de expedientes electrónicos en SECOP II</t>
  </si>
  <si>
    <t>Certificación compleitud expedientes electronicos (SECOP II) contratos 2023 por cada dependencia</t>
  </si>
  <si>
    <t>2023/12/15</t>
  </si>
  <si>
    <t>FILA_5</t>
  </si>
  <si>
    <t>3.3.1.1</t>
  </si>
  <si>
    <t>Según la Contraloría, la situación se presentó por falta de gestión de cobro de las diferentes Gerencias de Bonos y Cuotas Partes Pensionales que tuvieron la oportunidad de cobro</t>
  </si>
  <si>
    <t>Realizar cruces trimestrales de la cartera de cuotas partes por cobrar, persuasiva y coactiva, independiente de la conciliación ordinaria, que permita la identificación de variables de imposible cobro coactivo y persuasivo y la definición de nuevas estrategias de cobro.</t>
  </si>
  <si>
    <t>Informe trimestral con cruces de la cartera de cuotas partes por cobrar</t>
  </si>
  <si>
    <t>4 Informes trimestrales</t>
  </si>
  <si>
    <t>Subdirección de prestaciones económicas</t>
  </si>
  <si>
    <t>2024/04/19</t>
  </si>
  <si>
    <t>FILA_6</t>
  </si>
  <si>
    <t>Realizar solicitud conjunta a la Dirección General de Regulación Económica de la Seguridad Social del Ministerio de Hacienda y Crédito Público y, a la Dirección de Pensiones y Otras Prestaciones del Ministerio del Trabajo, para la actualización y redefinición de requisitos normativos fijados en las Circulares 069 de 2008 y 21 de 2012, para la constitución de cuentas cobro y títulos ejecutivos para el correcto y oportuno cobro de cuotas partes pensionales y su escalamiento a jurisdicción coactiva</t>
  </si>
  <si>
    <t>Proyecto de circular y memoria justificativa para presentar a los Ministerios</t>
  </si>
  <si>
    <t>1 Proyecto de Circular y 1 Memoria justificativa.</t>
  </si>
  <si>
    <t>FILA_7</t>
  </si>
  <si>
    <t>3.3.1.2</t>
  </si>
  <si>
    <t>Según la Contraloría, la situación se dio por ausencia de Control Interno Contable, además por no tener en cuenta las indicaciones señaladas en el Marco Conceptual para la Preparación y Presentación de Información Financiera de las Entidades de Gobierno.</t>
  </si>
  <si>
    <t>Elaborar lista de chequeo por cada UE  para revelar la información de la Nota No. 07 Cuentas por cobrar de acuerdo a las Politicas Contables de FONCEP y a lo indicado en la Res. 441 Dic/19 CGN.</t>
  </si>
  <si>
    <t>Lista de chequeo por cada unidad ejecutora</t>
  </si>
  <si>
    <t>Dos listas de chequeo</t>
  </si>
  <si>
    <t>Subdirección Financiera y administrativa (Contabilidad)</t>
  </si>
  <si>
    <t>2024/01/02</t>
  </si>
  <si>
    <t>2024/02/28</t>
  </si>
  <si>
    <t>FILA_8</t>
  </si>
  <si>
    <t>3.3.1.3</t>
  </si>
  <si>
    <t>Según la Contraloría, la situación se genera por falta de seguimiento al cobro de las incapacidades y la correspondiente conciliación con el sistema Perno y con el área contable, donde Talento Humano tiene la obligación de reportar esta información a la oficina contable.</t>
  </si>
  <si>
    <t>Realizar reunión mensual de conciliación de la cuenta de incapacidades con las Àreas de Contabilidad, Tesorería, y Talento Humano</t>
  </si>
  <si>
    <t>Actas de reunión</t>
  </si>
  <si>
    <t>8 Actas de reunión</t>
  </si>
  <si>
    <t>Subdirección Financiera y administrativa (Talento Humano)</t>
  </si>
  <si>
    <t>FILA_9</t>
  </si>
  <si>
    <t>Reportar y solicitar al Área de Contabilidad realizar el ajuste de los valores registrados como incapacidades pendientes de pago, sin corresponder a este concepto y que no generan cobro alguno.</t>
  </si>
  <si>
    <t>Oficio remitido al Àrea de Contabilidad solicitando ajuste contable.</t>
  </si>
  <si>
    <t>1 oficio solicitando ajuste contable</t>
  </si>
  <si>
    <t>FILA_10</t>
  </si>
  <si>
    <t>3.3.1.4</t>
  </si>
  <si>
    <t>Según la Contraloría, la situación se generó por falta de gestión de cobro, cuidado y seguimiento a los términos de vencimiento de las incapacidades</t>
  </si>
  <si>
    <t>Realizar la gestión de Cobro persuasivo y reiteración por parte de Talento Humano a la EPS Compensar.</t>
  </si>
  <si>
    <t>Cobros persuasivos y reiterativos.</t>
  </si>
  <si>
    <t>Oficios de cobro y reiteración a la EPS Compensar</t>
  </si>
  <si>
    <t>2023/10/31</t>
  </si>
  <si>
    <t>FILA_11</t>
  </si>
  <si>
    <t>Documentar el trámite de incapacidades al interior del proceso de Talento Humano.</t>
  </si>
  <si>
    <t>Instructivo Trámite y Cobro de Incapacidades</t>
  </si>
  <si>
    <t>Instructivo procedimiento trámite y cobro de incapacidades</t>
  </si>
  <si>
    <t>2023/05/10</t>
  </si>
  <si>
    <t>FILA_12</t>
  </si>
  <si>
    <t>Realizar una mesa de trabajo con la Oficina de Cobro Coactivo para identificar los requisitos  documentales y procedimentales para iniciar el cobro coactivo en contra de las EPS por concepto de incapacidades.</t>
  </si>
  <si>
    <t>Mesa de Trabajo</t>
  </si>
  <si>
    <t>Una mesa de trabajo realizada entre Talento Humano Y Cobro Coactivo.</t>
  </si>
  <si>
    <t>FILA_13</t>
  </si>
  <si>
    <t>3.3.1.5</t>
  </si>
  <si>
    <t>Según la Contraloría, la situación se generó por deficiencias en cuanto a los soportes y registros contables que respaldan la información de cartera hipotecaria que impidió su cobro</t>
  </si>
  <si>
    <t>Actualizar trimestralmente la base de procesos de cartera hipotecaria con el estado  cada uno de los créditos</t>
  </si>
  <si>
    <t>Reporte trimestral de la base de procesos de cartera actualizada</t>
  </si>
  <si>
    <t>4 reportes trimestrales</t>
  </si>
  <si>
    <t>Subdirección Jurídica (Cartera)</t>
  </si>
  <si>
    <t>2023/06/01</t>
  </si>
  <si>
    <t>FILA_14</t>
  </si>
  <si>
    <t>3.3.1.6</t>
  </si>
  <si>
    <t>Según la Contraloría, la situación se generó por falta de soportes y registros que respaldan la información de cartera hipotecaria, haciendo difícil el cobro de la misma</t>
  </si>
  <si>
    <t>Crear un formato de seguimiento de  las actuaciones procesales de cartera hipotecaria que  evidencie  el seguimiento y control de la gestión realizada por parte del abogado externo responsable teniendo en cuenta los  tiempos establecidos dentro del juzgado.</t>
  </si>
  <si>
    <t>Formato de seguimiento de actuaciones judiciales de cartera hipotecaria</t>
  </si>
  <si>
    <t>1 Formato actualizado y publicado en SVE</t>
  </si>
  <si>
    <t>2023/04/20</t>
  </si>
  <si>
    <t>FILA_15</t>
  </si>
  <si>
    <t>3.3.1.7</t>
  </si>
  <si>
    <t>Según la Contraloría, la situación se genera por falta de seguimiento a las conciliaciones de cifras entre dependencias, además de la obligación de reportar esta información a la oficina contable.</t>
  </si>
  <si>
    <t>Reporte mensual del seguimiento a la conciliación de recaudo de terceros</t>
  </si>
  <si>
    <t>Reportes de seguimiento</t>
  </si>
  <si>
    <t>8 reportes de seguimiento</t>
  </si>
  <si>
    <t>Subdirección Financiera y administrativa (Tesorería)</t>
  </si>
  <si>
    <t>2023/05/20</t>
  </si>
  <si>
    <t>FILA_16</t>
  </si>
  <si>
    <t>3.3.1.8</t>
  </si>
  <si>
    <t>Generar un reporte contable en SIPROJ, ajustar las inconsistencias identificadas y reportar los casos a la Gerencia de Pensiones para su depuración y/o cumplimiento.</t>
  </si>
  <si>
    <t>Reporte de procesos desfavorables terminados sin cumplimiento</t>
  </si>
  <si>
    <t>1 Reporte de procesos desfavorables terminados sin cumplimiento  enviado a la Gerencia de Pensiones</t>
  </si>
  <si>
    <t>Subdirección Jurídica (Defensa judicial)</t>
  </si>
  <si>
    <t>FILA_17</t>
  </si>
  <si>
    <t>Reportar a la Subdirección Jurídica y al área de Tesorería la relación del estado de cumplimiento de los procesos  desfavorables terminados (con erogación económica) sin cumplimiento (del listado remitido por la Subdirección Jurídica).</t>
  </si>
  <si>
    <t>Reporte estado de cumplimiento de los procesos  desfavorables terminados (con erogación económica)</t>
  </si>
  <si>
    <t>1 Reporte enviado a la Subdirección Jurídica y a Tesorería</t>
  </si>
  <si>
    <t>Subdirección de Prestaciones Económicas (Gerencia de Pensiones)</t>
  </si>
  <si>
    <t>2023/10/01</t>
  </si>
  <si>
    <t>FILA_18</t>
  </si>
  <si>
    <t>Realizar el registro de la ficha de pago en el SIPROJ,  e informar mensualmente  a la Subdirección Jurídica y a la Gerencia de Pensiones, los pagos de fallos desfavorables terminados (con erogación económica) efectivamente realizados  durante el mes inmediatamente anterior.</t>
  </si>
  <si>
    <t>Oficio mensual del ordenador del gasto, de los pagos realizados de sentencias judiciales</t>
  </si>
  <si>
    <t>4 Oficios de pagos de sentencias judiciales</t>
  </si>
  <si>
    <t>Subdirección Financiera y Administrativa (Tesorería)</t>
  </si>
  <si>
    <t>2023/11/01</t>
  </si>
  <si>
    <t>FILA_19</t>
  </si>
  <si>
    <t>Validar los procesos sin soporte de pago de la cuenta contable 2460 y presentar el resultado ante el Comité de Sostenibilidad Contable.</t>
  </si>
  <si>
    <t>Ficha presentada al Comité de Sostenibilidad Contable  con depuración de saldos de la cuenta 2460</t>
  </si>
  <si>
    <t>1 Acta de Comité de Sostenibilidad Contable  depuración de saldos de la cuenta 2460</t>
  </si>
  <si>
    <t>2024/01/01</t>
  </si>
  <si>
    <t>FILA_20</t>
  </si>
  <si>
    <t>Reistrar la depuración de la cuenta 2460 basada en las decisiones del Comité de Sostenibilidad Contable.</t>
  </si>
  <si>
    <t>Depuración de cuenta 2460 basada en la Resolución de depuración</t>
  </si>
  <si>
    <t>1 Auxiliar contable cuenta 2460 depurada</t>
  </si>
  <si>
    <t>Subdirección Financiera y Administrativa (Contabilidad)</t>
  </si>
  <si>
    <t>2024/02/01</t>
  </si>
  <si>
    <t>2024/04/15</t>
  </si>
  <si>
    <t>FILA_21</t>
  </si>
  <si>
    <t>3.3.1.9</t>
  </si>
  <si>
    <t>Según la Contraloría, la situación se generó por errores de digitación y la desatención de parte del responsable que elaboró la nota al no detectar que las cifras eran diferentes</t>
  </si>
  <si>
    <t>Elaborar lista de chequeo por cada UE, para la revisión de la No. 29 Gastos Generales, validando las variaciones absolutas y relativas por rubro.</t>
  </si>
  <si>
    <t>FILA_22</t>
  </si>
  <si>
    <t>3.3.1.10</t>
  </si>
  <si>
    <t>Según la Contraloría, la situación se generó por errores en el sistema y la desatención de parte del funcionario que elaboró la nota al no detectar que las cifras eran diferentes</t>
  </si>
  <si>
    <t>Elaborar lista de chequeo por cada UE, para la revisión de la Nota No. 22 Beneficios Posempleo, verificación de la inforamción extraida del aplciativo BOGDATA-SDH frente al aplicativo LIMAY.</t>
  </si>
  <si>
    <t>FILA_23</t>
  </si>
  <si>
    <t>3.3.1.11</t>
  </si>
  <si>
    <t>Según la Contraloría, la situación se generó por errores en la desatención de parte del funcionario que elaboró la nota, al omitir la explicación y análisis de antigüedad de la cartera.</t>
  </si>
  <si>
    <t>Elaborar lista de chequeo por cada UE, para la revisión de la Nota No. 24 Otros Pasivos</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</si>
  <si>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</si>
  <si>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</si>
  <si>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</si>
  <si>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</si>
  <si>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</si>
  <si>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</si>
  <si>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</si>
  <si>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</si>
  <si>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</si>
  <si>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</si>
  <si>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</si>
  <si>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</si>
  <si>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</si>
  <si>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</si>
  <si>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</si>
  <si>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</si>
  <si>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</si>
  <si>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CB-0402M: PLAN DE MEJORAMIENTO - MODIFICACIÓN</t>
  </si>
  <si>
    <t>0 MODIFICACIÓN</t>
  </si>
  <si>
    <t>DESCRIPCION ACCION</t>
  </si>
  <si>
    <t>FECHA DE TERMINACION</t>
  </si>
  <si>
    <t>FECHA SOLICITUD DE MODIFICACION</t>
  </si>
  <si>
    <t>NUMERO DE RADICACION DE SOLICITUD</t>
  </si>
  <si>
    <t>CAMPOS MODIFICADOS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</si>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</sst>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3"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0"/>
  <sheetViews>
    <sheetView tabSelected="1" topLeftCell="F1" workbookViewId="0">
      <selection activeCell="G11" sqref="G11:G33"/>
    </sheetView>
  </sheetViews>
  <sheetFormatPr baseColWidth="10" defaultColWidth="9.140625" defaultRowHeight="15" x14ac:dyDescent="0.25"/>
  <cols>
    <col min="2" max="2" width="17" customWidth="1"/>
    <col min="3" max="3" width="26" customWidth="1"/>
    <col min="4" max="4" width="37" customWidth="1"/>
    <col min="5" max="5" width="47" customWidth="1"/>
    <col min="6" max="6" width="65" customWidth="1"/>
    <col min="7" max="7" width="41.42578125" customWidth="1"/>
    <col min="8" max="8" width="19" customWidth="1"/>
    <col min="9" max="9" width="53.85546875"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206</v>
      </c>
    </row>
    <row r="5" spans="1:15" x14ac:dyDescent="0.25">
      <c r="B5" s="1" t="s">
        <v>6</v>
      </c>
      <c r="C5" s="4">
        <v>45036</v>
      </c>
    </row>
    <row r="6" spans="1:15" x14ac:dyDescent="0.25">
      <c r="B6" s="1" t="s">
        <v>7</v>
      </c>
      <c r="C6" s="1">
        <v>1</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20</v>
      </c>
      <c r="F9" s="1">
        <v>24</v>
      </c>
      <c r="G9" s="1">
        <v>28</v>
      </c>
      <c r="H9" s="1">
        <v>32</v>
      </c>
      <c r="I9" s="1">
        <v>36</v>
      </c>
      <c r="J9" s="1">
        <v>44</v>
      </c>
      <c r="K9" s="1">
        <v>48</v>
      </c>
      <c r="L9" s="1">
        <v>60</v>
      </c>
      <c r="M9" s="1">
        <v>64</v>
      </c>
      <c r="N9" s="1">
        <v>68</v>
      </c>
      <c r="O9" s="1">
        <v>72</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85.5" customHeight="1" x14ac:dyDescent="0.25">
      <c r="A11" s="1">
        <v>1</v>
      </c>
      <c r="B11" t="s">
        <v>24</v>
      </c>
      <c r="C11" s="5" t="s">
        <v>25</v>
      </c>
      <c r="D11" s="2" t="s">
        <v>26</v>
      </c>
      <c r="E11" s="2">
        <v>60</v>
      </c>
      <c r="F11" s="2" t="s">
        <v>27</v>
      </c>
      <c r="G11" s="8" t="s">
        <v>28</v>
      </c>
      <c r="H11" s="2">
        <v>1</v>
      </c>
      <c r="I11" s="8" t="s">
        <v>29</v>
      </c>
      <c r="J11" s="8" t="s">
        <v>30</v>
      </c>
      <c r="K11" s="8" t="s">
        <v>31</v>
      </c>
      <c r="L11" s="8">
        <v>1</v>
      </c>
      <c r="M11" s="8" t="s">
        <v>32</v>
      </c>
      <c r="N11" s="8" t="s">
        <v>33</v>
      </c>
      <c r="O11" s="8" t="s">
        <v>34</v>
      </c>
    </row>
    <row r="12" spans="1:15" ht="107.25" customHeight="1" x14ac:dyDescent="0.25">
      <c r="A12" s="1">
        <v>2</v>
      </c>
      <c r="B12" t="s">
        <v>35</v>
      </c>
      <c r="C12" s="5" t="s">
        <v>25</v>
      </c>
      <c r="D12" s="2" t="s">
        <v>26</v>
      </c>
      <c r="E12" s="2">
        <v>60</v>
      </c>
      <c r="F12" s="2" t="s">
        <v>36</v>
      </c>
      <c r="G12" s="8" t="s">
        <v>37</v>
      </c>
      <c r="H12" s="2">
        <v>1</v>
      </c>
      <c r="I12" s="8" t="s">
        <v>38</v>
      </c>
      <c r="J12" s="8" t="s">
        <v>39</v>
      </c>
      <c r="K12" s="8" t="s">
        <v>40</v>
      </c>
      <c r="L12" s="8">
        <v>18</v>
      </c>
      <c r="M12" s="8" t="s">
        <v>41</v>
      </c>
      <c r="N12" s="8" t="s">
        <v>33</v>
      </c>
      <c r="O12" s="8" t="s">
        <v>42</v>
      </c>
    </row>
    <row r="13" spans="1:15" ht="95.25" customHeight="1" x14ac:dyDescent="0.25">
      <c r="A13" s="1">
        <v>3</v>
      </c>
      <c r="B13" t="s">
        <v>43</v>
      </c>
      <c r="C13" s="5" t="s">
        <v>25</v>
      </c>
      <c r="D13" s="2" t="s">
        <v>26</v>
      </c>
      <c r="E13" s="2">
        <v>60</v>
      </c>
      <c r="F13" s="2" t="s">
        <v>36</v>
      </c>
      <c r="G13" s="8" t="s">
        <v>37</v>
      </c>
      <c r="H13" s="2">
        <v>2</v>
      </c>
      <c r="I13" s="8" t="s">
        <v>44</v>
      </c>
      <c r="J13" s="8" t="s">
        <v>45</v>
      </c>
      <c r="K13" s="8" t="s">
        <v>46</v>
      </c>
      <c r="L13" s="8">
        <v>18</v>
      </c>
      <c r="M13" s="8" t="s">
        <v>47</v>
      </c>
      <c r="N13" s="8" t="s">
        <v>48</v>
      </c>
      <c r="O13" s="8" t="s">
        <v>49</v>
      </c>
    </row>
    <row r="14" spans="1:15" ht="99" customHeight="1" x14ac:dyDescent="0.25">
      <c r="A14" s="1">
        <v>4</v>
      </c>
      <c r="B14" t="s">
        <v>50</v>
      </c>
      <c r="C14" s="5" t="s">
        <v>25</v>
      </c>
      <c r="D14" s="2" t="s">
        <v>26</v>
      </c>
      <c r="E14" s="2">
        <v>60</v>
      </c>
      <c r="F14" s="2" t="s">
        <v>36</v>
      </c>
      <c r="G14" s="8" t="s">
        <v>37</v>
      </c>
      <c r="H14" s="2">
        <v>3</v>
      </c>
      <c r="I14" s="8" t="s">
        <v>51</v>
      </c>
      <c r="J14" s="8" t="s">
        <v>52</v>
      </c>
      <c r="K14" s="8" t="s">
        <v>53</v>
      </c>
      <c r="L14" s="8">
        <v>18</v>
      </c>
      <c r="M14" s="8" t="s">
        <v>47</v>
      </c>
      <c r="N14" s="8" t="s">
        <v>33</v>
      </c>
      <c r="O14" s="8" t="s">
        <v>54</v>
      </c>
    </row>
    <row r="15" spans="1:15" ht="89.25" customHeight="1" x14ac:dyDescent="0.25">
      <c r="A15" s="1">
        <v>5</v>
      </c>
      <c r="B15" t="s">
        <v>55</v>
      </c>
      <c r="C15" s="5" t="s">
        <v>25</v>
      </c>
      <c r="D15" s="2" t="s">
        <v>26</v>
      </c>
      <c r="E15" s="2">
        <v>60</v>
      </c>
      <c r="F15" s="2" t="s">
        <v>56</v>
      </c>
      <c r="G15" s="8" t="s">
        <v>57</v>
      </c>
      <c r="H15" s="2">
        <v>1</v>
      </c>
      <c r="I15" s="8" t="s">
        <v>58</v>
      </c>
      <c r="J15" s="8" t="s">
        <v>59</v>
      </c>
      <c r="K15" s="8" t="s">
        <v>60</v>
      </c>
      <c r="L15" s="8">
        <v>4</v>
      </c>
      <c r="M15" s="8" t="s">
        <v>61</v>
      </c>
      <c r="N15" s="8" t="s">
        <v>33</v>
      </c>
      <c r="O15" s="8" t="s">
        <v>62</v>
      </c>
    </row>
    <row r="16" spans="1:15" ht="150" x14ac:dyDescent="0.25">
      <c r="A16" s="1">
        <v>6</v>
      </c>
      <c r="B16" t="s">
        <v>63</v>
      </c>
      <c r="C16" s="5" t="s">
        <v>25</v>
      </c>
      <c r="D16" s="2" t="s">
        <v>26</v>
      </c>
      <c r="E16" s="2">
        <v>60</v>
      </c>
      <c r="F16" s="2" t="s">
        <v>56</v>
      </c>
      <c r="G16" s="8" t="s">
        <v>57</v>
      </c>
      <c r="H16" s="2">
        <v>2</v>
      </c>
      <c r="I16" s="8" t="s">
        <v>64</v>
      </c>
      <c r="J16" s="8" t="s">
        <v>65</v>
      </c>
      <c r="K16" s="8" t="s">
        <v>66</v>
      </c>
      <c r="L16" s="8">
        <v>2</v>
      </c>
      <c r="M16" s="8" t="s">
        <v>61</v>
      </c>
      <c r="N16" s="8" t="s">
        <v>33</v>
      </c>
      <c r="O16" s="8" t="s">
        <v>62</v>
      </c>
    </row>
    <row r="17" spans="1:15" ht="75.75" customHeight="1" x14ac:dyDescent="0.25">
      <c r="A17" s="1">
        <v>7</v>
      </c>
      <c r="B17" t="s">
        <v>67</v>
      </c>
      <c r="C17" s="5" t="s">
        <v>25</v>
      </c>
      <c r="D17" s="2" t="s">
        <v>26</v>
      </c>
      <c r="E17" s="2">
        <v>60</v>
      </c>
      <c r="F17" s="2" t="s">
        <v>68</v>
      </c>
      <c r="G17" s="8" t="s">
        <v>69</v>
      </c>
      <c r="H17" s="2">
        <v>1</v>
      </c>
      <c r="I17" s="8" t="s">
        <v>70</v>
      </c>
      <c r="J17" s="8" t="s">
        <v>71</v>
      </c>
      <c r="K17" s="8" t="s">
        <v>72</v>
      </c>
      <c r="L17" s="8">
        <v>2</v>
      </c>
      <c r="M17" s="8" t="s">
        <v>73</v>
      </c>
      <c r="N17" s="8" t="s">
        <v>74</v>
      </c>
      <c r="O17" s="8" t="s">
        <v>75</v>
      </c>
    </row>
    <row r="18" spans="1:15" ht="54.75" customHeight="1" x14ac:dyDescent="0.25">
      <c r="A18" s="1">
        <v>8</v>
      </c>
      <c r="B18" t="s">
        <v>76</v>
      </c>
      <c r="C18" s="5" t="s">
        <v>25</v>
      </c>
      <c r="D18" s="2" t="s">
        <v>26</v>
      </c>
      <c r="E18" s="2">
        <v>60</v>
      </c>
      <c r="F18" s="2" t="s">
        <v>77</v>
      </c>
      <c r="G18" s="8" t="s">
        <v>78</v>
      </c>
      <c r="H18" s="2">
        <v>1</v>
      </c>
      <c r="I18" s="8" t="s">
        <v>79</v>
      </c>
      <c r="J18" s="8" t="s">
        <v>80</v>
      </c>
      <c r="K18" s="8" t="s">
        <v>81</v>
      </c>
      <c r="L18" s="8">
        <v>8</v>
      </c>
      <c r="M18" s="8" t="s">
        <v>82</v>
      </c>
      <c r="N18" s="8" t="s">
        <v>33</v>
      </c>
      <c r="O18" s="8" t="s">
        <v>34</v>
      </c>
    </row>
    <row r="19" spans="1:15" ht="75.75" customHeight="1" x14ac:dyDescent="0.25">
      <c r="A19" s="1">
        <v>9</v>
      </c>
      <c r="B19" t="s">
        <v>83</v>
      </c>
      <c r="C19" s="5" t="s">
        <v>25</v>
      </c>
      <c r="D19" s="2" t="s">
        <v>26</v>
      </c>
      <c r="E19" s="2">
        <v>60</v>
      </c>
      <c r="F19" s="2" t="s">
        <v>77</v>
      </c>
      <c r="G19" s="8" t="s">
        <v>78</v>
      </c>
      <c r="H19" s="2">
        <v>2</v>
      </c>
      <c r="I19" s="8" t="s">
        <v>84</v>
      </c>
      <c r="J19" s="8" t="s">
        <v>85</v>
      </c>
      <c r="K19" s="8" t="s">
        <v>86</v>
      </c>
      <c r="L19" s="8">
        <v>1</v>
      </c>
      <c r="M19" s="8" t="s">
        <v>82</v>
      </c>
      <c r="N19" s="8" t="s">
        <v>33</v>
      </c>
      <c r="O19" s="8" t="s">
        <v>49</v>
      </c>
    </row>
    <row r="20" spans="1:15" ht="45" customHeight="1" x14ac:dyDescent="0.25">
      <c r="A20" s="1">
        <v>10</v>
      </c>
      <c r="B20" t="s">
        <v>87</v>
      </c>
      <c r="C20" s="5" t="s">
        <v>25</v>
      </c>
      <c r="D20" s="2" t="s">
        <v>26</v>
      </c>
      <c r="E20" s="2">
        <v>60</v>
      </c>
      <c r="F20" s="2" t="s">
        <v>88</v>
      </c>
      <c r="G20" s="8" t="s">
        <v>89</v>
      </c>
      <c r="H20" s="2">
        <v>1</v>
      </c>
      <c r="I20" s="8" t="s">
        <v>90</v>
      </c>
      <c r="J20" s="8" t="s">
        <v>91</v>
      </c>
      <c r="K20" s="8" t="s">
        <v>92</v>
      </c>
      <c r="L20" s="8">
        <v>2</v>
      </c>
      <c r="M20" s="8" t="s">
        <v>82</v>
      </c>
      <c r="N20" s="8" t="s">
        <v>42</v>
      </c>
      <c r="O20" s="8" t="s">
        <v>93</v>
      </c>
    </row>
    <row r="21" spans="1:15" ht="105" x14ac:dyDescent="0.25">
      <c r="A21" s="1">
        <v>11</v>
      </c>
      <c r="B21" t="s">
        <v>94</v>
      </c>
      <c r="C21" s="5" t="s">
        <v>25</v>
      </c>
      <c r="D21" s="2" t="s">
        <v>26</v>
      </c>
      <c r="E21" s="2">
        <v>60</v>
      </c>
      <c r="F21" s="2" t="s">
        <v>88</v>
      </c>
      <c r="G21" s="8" t="s">
        <v>89</v>
      </c>
      <c r="H21" s="2">
        <v>2</v>
      </c>
      <c r="I21" s="8" t="s">
        <v>95</v>
      </c>
      <c r="J21" s="8" t="s">
        <v>96</v>
      </c>
      <c r="K21" s="8" t="s">
        <v>97</v>
      </c>
      <c r="L21" s="8">
        <v>1</v>
      </c>
      <c r="M21" s="8" t="s">
        <v>82</v>
      </c>
      <c r="N21" s="8" t="s">
        <v>98</v>
      </c>
      <c r="O21" s="8" t="s">
        <v>93</v>
      </c>
    </row>
    <row r="22" spans="1:15" ht="96" customHeight="1" x14ac:dyDescent="0.25">
      <c r="A22" s="1">
        <v>12</v>
      </c>
      <c r="B22" t="s">
        <v>99</v>
      </c>
      <c r="C22" s="5" t="s">
        <v>25</v>
      </c>
      <c r="D22" s="2" t="s">
        <v>26</v>
      </c>
      <c r="E22" s="2">
        <v>60</v>
      </c>
      <c r="F22" s="2" t="s">
        <v>88</v>
      </c>
      <c r="G22" s="8" t="s">
        <v>89</v>
      </c>
      <c r="H22" s="2">
        <v>3</v>
      </c>
      <c r="I22" s="8" t="s">
        <v>100</v>
      </c>
      <c r="J22" s="8" t="s">
        <v>101</v>
      </c>
      <c r="K22" s="8" t="s">
        <v>102</v>
      </c>
      <c r="L22" s="8">
        <v>1</v>
      </c>
      <c r="M22" s="8" t="s">
        <v>82</v>
      </c>
      <c r="N22" s="8" t="s">
        <v>42</v>
      </c>
      <c r="O22" s="8" t="s">
        <v>93</v>
      </c>
    </row>
    <row r="23" spans="1:15" ht="120" x14ac:dyDescent="0.25">
      <c r="A23" s="1">
        <v>13</v>
      </c>
      <c r="B23" t="s">
        <v>103</v>
      </c>
      <c r="C23" s="5" t="s">
        <v>25</v>
      </c>
      <c r="D23" s="2" t="s">
        <v>26</v>
      </c>
      <c r="E23" s="2">
        <v>60</v>
      </c>
      <c r="F23" s="2" t="s">
        <v>104</v>
      </c>
      <c r="G23" s="8" t="s">
        <v>105</v>
      </c>
      <c r="H23" s="2">
        <v>1</v>
      </c>
      <c r="I23" s="8" t="s">
        <v>106</v>
      </c>
      <c r="J23" s="8" t="s">
        <v>107</v>
      </c>
      <c r="K23" s="8" t="s">
        <v>108</v>
      </c>
      <c r="L23" s="8">
        <v>4</v>
      </c>
      <c r="M23" s="8" t="s">
        <v>109</v>
      </c>
      <c r="N23" s="8" t="s">
        <v>110</v>
      </c>
      <c r="O23" s="8" t="s">
        <v>62</v>
      </c>
    </row>
    <row r="24" spans="1:15" ht="120" x14ac:dyDescent="0.25">
      <c r="A24" s="1">
        <v>14</v>
      </c>
      <c r="B24" t="s">
        <v>111</v>
      </c>
      <c r="C24" s="5" t="s">
        <v>25</v>
      </c>
      <c r="D24" s="2" t="s">
        <v>26</v>
      </c>
      <c r="E24" s="2">
        <v>60</v>
      </c>
      <c r="F24" s="2" t="s">
        <v>112</v>
      </c>
      <c r="G24" s="8" t="s">
        <v>113</v>
      </c>
      <c r="H24" s="2">
        <v>1</v>
      </c>
      <c r="I24" s="8" t="s">
        <v>114</v>
      </c>
      <c r="J24" s="8" t="s">
        <v>115</v>
      </c>
      <c r="K24" s="8" t="s">
        <v>116</v>
      </c>
      <c r="L24" s="8">
        <v>1</v>
      </c>
      <c r="M24" s="8" t="s">
        <v>109</v>
      </c>
      <c r="N24" s="8" t="s">
        <v>117</v>
      </c>
      <c r="O24" s="8" t="s">
        <v>34</v>
      </c>
    </row>
    <row r="25" spans="1:15" ht="135" x14ac:dyDescent="0.25">
      <c r="A25" s="1">
        <v>15</v>
      </c>
      <c r="B25" t="s">
        <v>118</v>
      </c>
      <c r="C25" s="5" t="s">
        <v>25</v>
      </c>
      <c r="D25" s="2" t="s">
        <v>26</v>
      </c>
      <c r="E25" s="2">
        <v>60</v>
      </c>
      <c r="F25" s="2" t="s">
        <v>119</v>
      </c>
      <c r="G25" s="8" t="s">
        <v>120</v>
      </c>
      <c r="H25" s="2">
        <v>1</v>
      </c>
      <c r="I25" s="8" t="s">
        <v>121</v>
      </c>
      <c r="J25" s="8" t="s">
        <v>122</v>
      </c>
      <c r="K25" s="8" t="s">
        <v>123</v>
      </c>
      <c r="L25" s="8">
        <v>8</v>
      </c>
      <c r="M25" s="8" t="s">
        <v>124</v>
      </c>
      <c r="N25" s="8" t="s">
        <v>125</v>
      </c>
      <c r="O25" s="8" t="s">
        <v>34</v>
      </c>
    </row>
    <row r="26" spans="1:15" ht="135" x14ac:dyDescent="0.25">
      <c r="A26" s="1">
        <v>16</v>
      </c>
      <c r="B26" t="s">
        <v>126</v>
      </c>
      <c r="C26" s="5" t="s">
        <v>25</v>
      </c>
      <c r="D26" s="2" t="s">
        <v>26</v>
      </c>
      <c r="E26" s="2">
        <v>60</v>
      </c>
      <c r="F26" s="2" t="s">
        <v>127</v>
      </c>
      <c r="G26" s="8" t="s">
        <v>120</v>
      </c>
      <c r="H26" s="2">
        <v>1</v>
      </c>
      <c r="I26" s="8" t="s">
        <v>128</v>
      </c>
      <c r="J26" s="8" t="s">
        <v>129</v>
      </c>
      <c r="K26" s="8" t="s">
        <v>130</v>
      </c>
      <c r="L26" s="8">
        <v>1</v>
      </c>
      <c r="M26" s="8" t="s">
        <v>131</v>
      </c>
      <c r="N26" s="8" t="s">
        <v>117</v>
      </c>
      <c r="O26" s="8" t="s">
        <v>75</v>
      </c>
    </row>
    <row r="27" spans="1:15" ht="84.75" customHeight="1" x14ac:dyDescent="0.25">
      <c r="A27" s="1">
        <v>17</v>
      </c>
      <c r="B27" t="s">
        <v>132</v>
      </c>
      <c r="C27" s="5" t="s">
        <v>25</v>
      </c>
      <c r="D27" s="2" t="s">
        <v>26</v>
      </c>
      <c r="E27" s="2">
        <v>60</v>
      </c>
      <c r="F27" s="2" t="s">
        <v>127</v>
      </c>
      <c r="G27" s="8" t="s">
        <v>120</v>
      </c>
      <c r="H27" s="2">
        <v>2</v>
      </c>
      <c r="I27" s="8" t="s">
        <v>133</v>
      </c>
      <c r="J27" s="8" t="s">
        <v>134</v>
      </c>
      <c r="K27" s="8" t="s">
        <v>135</v>
      </c>
      <c r="L27" s="8">
        <v>1</v>
      </c>
      <c r="M27" s="8" t="s">
        <v>136</v>
      </c>
      <c r="N27" s="8" t="s">
        <v>137</v>
      </c>
      <c r="O27" s="8" t="s">
        <v>75</v>
      </c>
    </row>
    <row r="28" spans="1:15" ht="102" customHeight="1" x14ac:dyDescent="0.25">
      <c r="A28" s="1">
        <v>18</v>
      </c>
      <c r="B28" t="s">
        <v>138</v>
      </c>
      <c r="C28" s="5" t="s">
        <v>25</v>
      </c>
      <c r="D28" s="2" t="s">
        <v>26</v>
      </c>
      <c r="E28" s="2">
        <v>60</v>
      </c>
      <c r="F28" s="2" t="s">
        <v>127</v>
      </c>
      <c r="G28" s="8" t="s">
        <v>120</v>
      </c>
      <c r="H28" s="2">
        <v>3</v>
      </c>
      <c r="I28" s="8" t="s">
        <v>139</v>
      </c>
      <c r="J28" s="8" t="s">
        <v>140</v>
      </c>
      <c r="K28" s="8" t="s">
        <v>141</v>
      </c>
      <c r="L28" s="8">
        <v>4</v>
      </c>
      <c r="M28" s="8" t="s">
        <v>142</v>
      </c>
      <c r="N28" s="8" t="s">
        <v>143</v>
      </c>
      <c r="O28" s="8" t="s">
        <v>75</v>
      </c>
    </row>
    <row r="29" spans="1:15" ht="135" x14ac:dyDescent="0.25">
      <c r="A29" s="1">
        <v>19</v>
      </c>
      <c r="B29" t="s">
        <v>144</v>
      </c>
      <c r="C29" s="5" t="s">
        <v>25</v>
      </c>
      <c r="D29" s="2" t="s">
        <v>26</v>
      </c>
      <c r="E29" s="2">
        <v>60</v>
      </c>
      <c r="F29" s="2" t="s">
        <v>127</v>
      </c>
      <c r="G29" s="8" t="s">
        <v>120</v>
      </c>
      <c r="H29" s="2">
        <v>4</v>
      </c>
      <c r="I29" s="8" t="s">
        <v>145</v>
      </c>
      <c r="J29" s="8" t="s">
        <v>146</v>
      </c>
      <c r="K29" s="8" t="s">
        <v>147</v>
      </c>
      <c r="L29" s="8">
        <v>1</v>
      </c>
      <c r="M29" s="8" t="s">
        <v>131</v>
      </c>
      <c r="N29" s="8" t="s">
        <v>148</v>
      </c>
      <c r="O29" s="8" t="s">
        <v>75</v>
      </c>
    </row>
    <row r="30" spans="1:15" ht="135" x14ac:dyDescent="0.25">
      <c r="A30" s="1">
        <v>20</v>
      </c>
      <c r="B30" t="s">
        <v>149</v>
      </c>
      <c r="C30" s="5" t="s">
        <v>25</v>
      </c>
      <c r="D30" s="2" t="s">
        <v>26</v>
      </c>
      <c r="E30" s="2">
        <v>60</v>
      </c>
      <c r="F30" s="2" t="s">
        <v>127</v>
      </c>
      <c r="G30" s="8" t="s">
        <v>120</v>
      </c>
      <c r="H30" s="2">
        <v>5</v>
      </c>
      <c r="I30" s="8" t="s">
        <v>150</v>
      </c>
      <c r="J30" s="8" t="s">
        <v>151</v>
      </c>
      <c r="K30" s="8" t="s">
        <v>152</v>
      </c>
      <c r="L30" s="8">
        <v>1</v>
      </c>
      <c r="M30" s="8" t="s">
        <v>153</v>
      </c>
      <c r="N30" s="8" t="s">
        <v>154</v>
      </c>
      <c r="O30" s="8" t="s">
        <v>155</v>
      </c>
    </row>
    <row r="31" spans="1:15" ht="105" x14ac:dyDescent="0.25">
      <c r="A31" s="1">
        <v>21</v>
      </c>
      <c r="B31" t="s">
        <v>156</v>
      </c>
      <c r="C31" s="5" t="s">
        <v>25</v>
      </c>
      <c r="D31" s="2" t="s">
        <v>26</v>
      </c>
      <c r="E31" s="2">
        <v>60</v>
      </c>
      <c r="F31" s="2" t="s">
        <v>157</v>
      </c>
      <c r="G31" s="8" t="s">
        <v>158</v>
      </c>
      <c r="H31" s="2">
        <v>1</v>
      </c>
      <c r="I31" s="8" t="s">
        <v>159</v>
      </c>
      <c r="J31" s="8" t="s">
        <v>71</v>
      </c>
      <c r="K31" s="8" t="s">
        <v>72</v>
      </c>
      <c r="L31" s="8">
        <v>2</v>
      </c>
      <c r="M31" s="8" t="s">
        <v>73</v>
      </c>
      <c r="N31" s="8" t="s">
        <v>148</v>
      </c>
      <c r="O31" s="8" t="s">
        <v>75</v>
      </c>
    </row>
    <row r="32" spans="1:15" ht="105" x14ac:dyDescent="0.25">
      <c r="A32" s="1">
        <v>22</v>
      </c>
      <c r="B32" t="s">
        <v>160</v>
      </c>
      <c r="C32" s="5" t="s">
        <v>25</v>
      </c>
      <c r="D32" s="2" t="s">
        <v>26</v>
      </c>
      <c r="E32" s="2">
        <v>60</v>
      </c>
      <c r="F32" s="2" t="s">
        <v>161</v>
      </c>
      <c r="G32" s="8" t="s">
        <v>162</v>
      </c>
      <c r="H32" s="2">
        <v>1</v>
      </c>
      <c r="I32" s="8" t="s">
        <v>163</v>
      </c>
      <c r="J32" s="8" t="s">
        <v>71</v>
      </c>
      <c r="K32" s="8" t="s">
        <v>72</v>
      </c>
      <c r="L32" s="8">
        <v>2</v>
      </c>
      <c r="M32" s="8" t="s">
        <v>73</v>
      </c>
      <c r="N32" s="8" t="s">
        <v>148</v>
      </c>
      <c r="O32" s="8" t="s">
        <v>75</v>
      </c>
    </row>
    <row r="33" spans="1:15" ht="120" x14ac:dyDescent="0.25">
      <c r="A33" s="1">
        <v>23</v>
      </c>
      <c r="B33" t="s">
        <v>164</v>
      </c>
      <c r="C33" s="5" t="s">
        <v>25</v>
      </c>
      <c r="D33" s="2" t="s">
        <v>26</v>
      </c>
      <c r="E33" s="2">
        <v>60</v>
      </c>
      <c r="F33" s="2" t="s">
        <v>165</v>
      </c>
      <c r="G33" s="8" t="s">
        <v>166</v>
      </c>
      <c r="H33" s="2">
        <v>1</v>
      </c>
      <c r="I33" s="8" t="s">
        <v>167</v>
      </c>
      <c r="J33" s="8" t="s">
        <v>71</v>
      </c>
      <c r="K33" s="8" t="s">
        <v>72</v>
      </c>
      <c r="L33" s="8">
        <v>2</v>
      </c>
      <c r="M33" s="8" t="s">
        <v>73</v>
      </c>
      <c r="N33" s="8" t="s">
        <v>148</v>
      </c>
      <c r="O33" s="8" t="s">
        <v>75</v>
      </c>
    </row>
    <row r="351003" spans="1:1" x14ac:dyDescent="0.25">
      <c r="A351003" t="s">
        <v>168</v>
      </c>
    </row>
    <row r="351004" spans="1:1" x14ac:dyDescent="0.25">
      <c r="A351004" t="s">
        <v>169</v>
      </c>
    </row>
    <row r="351005" spans="1:1" x14ac:dyDescent="0.25">
      <c r="A351005" t="s">
        <v>170</v>
      </c>
    </row>
    <row r="351006" spans="1:1" x14ac:dyDescent="0.25">
      <c r="A351006" t="s">
        <v>171</v>
      </c>
    </row>
    <row r="351007" spans="1:1" x14ac:dyDescent="0.25">
      <c r="A351007" t="s">
        <v>172</v>
      </c>
    </row>
    <row r="351008" spans="1:1" x14ac:dyDescent="0.25">
      <c r="A351008" t="s">
        <v>173</v>
      </c>
    </row>
    <row r="351009" spans="1:1" x14ac:dyDescent="0.25">
      <c r="A351009" t="s">
        <v>174</v>
      </c>
    </row>
    <row r="351010" spans="1:1" x14ac:dyDescent="0.25">
      <c r="A351010" t="s">
        <v>175</v>
      </c>
    </row>
    <row r="351011" spans="1:1" x14ac:dyDescent="0.25">
      <c r="A351011" t="s">
        <v>176</v>
      </c>
    </row>
    <row r="351012" spans="1:1" x14ac:dyDescent="0.25">
      <c r="A351012" t="s">
        <v>177</v>
      </c>
    </row>
    <row r="351013" spans="1:1" x14ac:dyDescent="0.25">
      <c r="A351013" t="s">
        <v>178</v>
      </c>
    </row>
    <row r="351014" spans="1:1" x14ac:dyDescent="0.25">
      <c r="A351014" t="s">
        <v>179</v>
      </c>
    </row>
    <row r="351015" spans="1:1" x14ac:dyDescent="0.25">
      <c r="A351015" t="s">
        <v>180</v>
      </c>
    </row>
    <row r="351016" spans="1:1" x14ac:dyDescent="0.25">
      <c r="A351016" t="s">
        <v>181</v>
      </c>
    </row>
    <row r="351017" spans="1:1" x14ac:dyDescent="0.25">
      <c r="A351017" t="s">
        <v>182</v>
      </c>
    </row>
    <row r="351018" spans="1:1" x14ac:dyDescent="0.25">
      <c r="A351018" t="s">
        <v>183</v>
      </c>
    </row>
    <row r="351019" spans="1:1" x14ac:dyDescent="0.25">
      <c r="A351019" t="s">
        <v>184</v>
      </c>
    </row>
    <row r="351020" spans="1:1" x14ac:dyDescent="0.25">
      <c r="A351020" t="s">
        <v>26</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33"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33" xr:uid="{00000000-0002-0000-0000-000001000000}">
      <formula1>$A$351002:$A$351020</formula1>
    </dataValidation>
    <dataValidation type="decimal" allowBlank="1" showInputMessage="1" showErrorMessage="1" errorTitle="Entrada no válida" error="Por favor escriba un número" promptTitle="Escriba un número en esta casilla" sqref="E11:E33"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33"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33 I11:I33"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33"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33 M11:M33"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33"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33"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33" xr:uid="{00000000-0002-0000-0000-00000B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0"/>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185</v>
      </c>
    </row>
    <row r="3" spans="1:16" x14ac:dyDescent="0.25">
      <c r="B3" s="1" t="s">
        <v>4</v>
      </c>
      <c r="C3" s="1">
        <v>1</v>
      </c>
    </row>
    <row r="4" spans="1:16" x14ac:dyDescent="0.25">
      <c r="B4" s="1" t="s">
        <v>5</v>
      </c>
      <c r="C4" s="1">
        <v>206</v>
      </c>
    </row>
    <row r="5" spans="1:16" x14ac:dyDescent="0.25">
      <c r="B5" s="1" t="s">
        <v>6</v>
      </c>
      <c r="C5" s="4">
        <v>45036</v>
      </c>
    </row>
    <row r="6" spans="1:16" x14ac:dyDescent="0.25">
      <c r="B6" s="1" t="s">
        <v>7</v>
      </c>
      <c r="C6" s="1">
        <v>1</v>
      </c>
      <c r="D6" s="1" t="s">
        <v>8</v>
      </c>
    </row>
    <row r="8" spans="1:16" x14ac:dyDescent="0.25">
      <c r="A8" s="1" t="s">
        <v>9</v>
      </c>
      <c r="B8" s="6" t="s">
        <v>186</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187</v>
      </c>
      <c r="I10" s="1" t="s">
        <v>18</v>
      </c>
      <c r="J10" s="1" t="s">
        <v>19</v>
      </c>
      <c r="K10" s="1" t="s">
        <v>20</v>
      </c>
      <c r="L10" s="1" t="s">
        <v>21</v>
      </c>
      <c r="M10" s="1" t="s">
        <v>188</v>
      </c>
      <c r="N10" s="1" t="s">
        <v>189</v>
      </c>
      <c r="O10" s="1" t="s">
        <v>190</v>
      </c>
      <c r="P10" s="1" t="s">
        <v>191</v>
      </c>
    </row>
    <row r="11" spans="1:16" x14ac:dyDescent="0.25">
      <c r="A11" s="1">
        <v>1</v>
      </c>
      <c r="B11" t="s">
        <v>24</v>
      </c>
      <c r="C11" s="5" t="s">
        <v>192</v>
      </c>
      <c r="D11" s="2" t="s">
        <v>192</v>
      </c>
      <c r="E11" s="2"/>
      <c r="F11" s="2" t="s">
        <v>192</v>
      </c>
      <c r="G11" s="2"/>
      <c r="H11" s="2" t="s">
        <v>192</v>
      </c>
      <c r="I11" s="2" t="s">
        <v>192</v>
      </c>
      <c r="J11" s="2" t="s">
        <v>192</v>
      </c>
      <c r="K11" s="2"/>
      <c r="L11" s="2" t="s">
        <v>192</v>
      </c>
      <c r="M11" s="3" t="s">
        <v>192</v>
      </c>
      <c r="N11" s="3" t="s">
        <v>192</v>
      </c>
      <c r="O11" s="2" t="s">
        <v>192</v>
      </c>
      <c r="P11" s="2" t="s">
        <v>192</v>
      </c>
    </row>
    <row r="351003" spans="1:1" x14ac:dyDescent="0.25">
      <c r="A351003" t="s">
        <v>168</v>
      </c>
    </row>
    <row r="351004" spans="1:1" x14ac:dyDescent="0.25">
      <c r="A351004" t="s">
        <v>169</v>
      </c>
    </row>
    <row r="351005" spans="1:1" x14ac:dyDescent="0.25">
      <c r="A351005" t="s">
        <v>170</v>
      </c>
    </row>
    <row r="351006" spans="1:1" x14ac:dyDescent="0.25">
      <c r="A351006" t="s">
        <v>171</v>
      </c>
    </row>
    <row r="351007" spans="1:1" x14ac:dyDescent="0.25">
      <c r="A351007" t="s">
        <v>172</v>
      </c>
    </row>
    <row r="351008" spans="1:1" x14ac:dyDescent="0.25">
      <c r="A351008" t="s">
        <v>173</v>
      </c>
    </row>
    <row r="351009" spans="1:1" x14ac:dyDescent="0.25">
      <c r="A351009" t="s">
        <v>174</v>
      </c>
    </row>
    <row r="351010" spans="1:1" x14ac:dyDescent="0.25">
      <c r="A351010" t="s">
        <v>175</v>
      </c>
    </row>
    <row r="351011" spans="1:1" x14ac:dyDescent="0.25">
      <c r="A351011" t="s">
        <v>176</v>
      </c>
    </row>
    <row r="351012" spans="1:1" x14ac:dyDescent="0.25">
      <c r="A351012" t="s">
        <v>177</v>
      </c>
    </row>
    <row r="351013" spans="1:1" x14ac:dyDescent="0.25">
      <c r="A351013" t="s">
        <v>178</v>
      </c>
    </row>
    <row r="351014" spans="1:1" x14ac:dyDescent="0.25">
      <c r="A351014" t="s">
        <v>179</v>
      </c>
    </row>
    <row r="351015" spans="1:1" x14ac:dyDescent="0.25">
      <c r="A351015" t="s">
        <v>180</v>
      </c>
    </row>
    <row r="351016" spans="1:1" x14ac:dyDescent="0.25">
      <c r="A351016" t="s">
        <v>181</v>
      </c>
    </row>
    <row r="351017" spans="1:1" x14ac:dyDescent="0.25">
      <c r="A351017" t="s">
        <v>182</v>
      </c>
    </row>
    <row r="351018" spans="1:1" x14ac:dyDescent="0.25">
      <c r="A351018" t="s">
        <v>183</v>
      </c>
    </row>
    <row r="351019" spans="1:1" x14ac:dyDescent="0.25">
      <c r="A351019" t="s">
        <v>184</v>
      </c>
    </row>
    <row r="351020" spans="1:1" x14ac:dyDescent="0.25">
      <c r="A351020" t="s">
        <v>26</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$A$351002:$A$351020</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vt:lpstr>
      <vt:lpstr>CB-0402M  PLAN DE MEJORAMIE...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Augusto Franco Vargas</cp:lastModifiedBy>
  <dcterms:created xsi:type="dcterms:W3CDTF">2023-04-27T00:35:03Z</dcterms:created>
  <dcterms:modified xsi:type="dcterms:W3CDTF">2024-04-01T13:55:07Z</dcterms:modified>
</cp:coreProperties>
</file>